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2\Desktop\矢野\H30\10居宅介護支援事業所\02　様式\"/>
    </mc:Choice>
  </mc:AlternateContent>
  <bookViews>
    <workbookView xWindow="600" yWindow="135" windowWidth="19395" windowHeight="7815"/>
  </bookViews>
  <sheets>
    <sheet name="計算書" sheetId="3" r:id="rId1"/>
    <sheet name="計算書(記載例）" sheetId="2" r:id="rId2"/>
  </sheets>
  <calcPr calcId="152511"/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P53" i="3" s="1"/>
  <c r="K68" i="3" s="1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P56" i="3" s="1"/>
  <c r="G46" i="3"/>
  <c r="F46" i="3"/>
  <c r="E46" i="3"/>
  <c r="D46" i="3"/>
  <c r="U62" i="3" s="1"/>
  <c r="P55" i="3" l="1"/>
  <c r="AH61" i="3"/>
  <c r="AH62" i="3"/>
  <c r="P54" i="3"/>
  <c r="T68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L44" i="2"/>
  <c r="K44" i="2"/>
  <c r="J44" i="2"/>
  <c r="I44" i="2"/>
  <c r="H44" i="2"/>
  <c r="G44" i="2"/>
  <c r="F44" i="2"/>
  <c r="E44" i="2"/>
  <c r="D44" i="2"/>
  <c r="U60" i="2" s="1"/>
  <c r="P50" i="2" l="1"/>
  <c r="P54" i="2"/>
  <c r="W60" i="2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<sst xmlns="http://schemas.openxmlformats.org/spreadsheetml/2006/main" count="232" uniqueCount="127">
  <si>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</si>
  <si>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</si>
  <si>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</si>
  <si>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</si>
  <si>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</si>
  <si>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</si>
  <si>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</si>
  <si>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</si>
  <si>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</si>
  <si>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</si>
  <si>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</si>
  <si>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</si>
  <si>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</si>
  <si>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</si>
  <si>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</si>
  <si>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</si>
  <si>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</si>
  <si>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</si>
  <si>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</si>
  <si>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</si>
  <si>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</si>
  <si>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</si>
  <si>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</si>
  <si>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</si>
  <si>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</si>
  <si>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</si>
  <si>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</si>
  <si>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</si>
  <si>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</si>
  <si>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</si>
  <si>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</si>
  <si>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平成　　年度</t>
    <rPh sb="0" eb="2">
      <t>ヘイセイ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</si>
  <si>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</si>
  <si>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</si>
  <si>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</si>
  <si>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</si>
  <si>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</si>
  <si>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</si>
  <si>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</si>
  <si>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</si>
  <si>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</si>
  <si>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</si>
  <si>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</si>
  <si>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</si>
  <si>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</si>
  <si>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</si>
  <si>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</si>
  <si>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</si>
  <si>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</si>
  <si>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</si>
  <si>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</si>
  <si>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</si>
  <si>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</si>
  <si>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</si>
  <si>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</si>
  <si>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</si>
  <si>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</si>
  <si>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</si>
  <si>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</si>
  <si>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</si>
  <si>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</si>
  <si>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</si>
  <si>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</si>
  <si>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</si>
  <si>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</si>
  <si>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</si>
  <si>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</si>
  <si>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</si>
  <si>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</si>
  <si>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</si>
  <si>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</si>
  <si>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</si>
  <si>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</si>
  <si>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</si>
  <si>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</si>
  <si>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</si>
  <si>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</si>
  <si>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</si>
  <si>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</si>
  <si>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</si>
  <si>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</si>
  <si>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</si>
  <si>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</si>
  <si>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</si>
  <si>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</si>
  <si>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</si>
  <si>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</si>
  <si>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</si>
  <si>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</si>
  <si>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</si>
  <si>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</si>
  <si>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</si>
  <si>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</si>
  <si>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</si>
  <si>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</si>
  <si>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</si>
  <si>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</si>
  <si>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</si>
  <si>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</si>
  <si>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</si>
  <si>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</si>
  <si>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</si>
  <si>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</si>
  <si>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</si>
  <si>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</si>
  <si>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</si>
  <si>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</si>
  <si>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</si>
  <si>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</si>
  <si>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</si>
  <si>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</si>
  <si>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</si>
  <si>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</si>
  <si>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</si>
  <si>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</si>
  <si>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</si>
  <si>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</si>
  <si>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</si>
  <si>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</si>
  <si>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</si>
  <si>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</si>
  <si>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</si>
  <si>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</si>
  <si>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</si>
  <si>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</si>
  <si>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 xml:space="preserve">※　参考様式ですので、他のソフト等を使用しても可。
　　提出は不要です。
</t>
    <rPh sb="2" eb="4">
      <t>サンコウ</t>
    </rPh>
    <rPh sb="4" eb="6">
      <t>ヨウシキ</t>
    </rPh>
    <rPh sb="11" eb="12">
      <t>タ</t>
    </rPh>
    <rPh sb="16" eb="17">
      <t>ナド</t>
    </rPh>
    <rPh sb="18" eb="20">
      <t>シヨウ</t>
    </rPh>
    <rPh sb="23" eb="24">
      <t>カ</t>
    </rPh>
    <rPh sb="28" eb="30">
      <t>テイシュツ</t>
    </rPh>
    <rPh sb="31" eb="33">
      <t>フヨウ</t>
    </rPh>
    <phoneticPr fontId="2"/>
  </si>
  <si>
    <t xml:space="preserve">※　参考様式ですので、他のソフト等を使用しても可。
　　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8" eb="30">
      <t>テイシュツ</t>
    </rPh>
    <rPh sb="31" eb="33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</si>
</sst>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9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/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/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/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/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/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/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/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/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/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71"/>
  <sheetViews>
    <sheetView tabSelected="1" zoomScaleNormal="100" workbookViewId="0">
      <selection activeCell="U8" sqref="U8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  <col min="257" max="257" width="3.125" customWidth="1"/>
    <col min="258" max="258" width="9.25" customWidth="1"/>
    <col min="259" max="259" width="5.875" customWidth="1"/>
    <col min="260" max="289" width="3.5" customWidth="1"/>
    <col min="290" max="290" width="2.125" customWidth="1"/>
    <col min="291" max="296" width="3.875" customWidth="1"/>
    <col min="513" max="513" width="3.125" customWidth="1"/>
    <col min="514" max="514" width="9.25" customWidth="1"/>
    <col min="515" max="515" width="5.875" customWidth="1"/>
    <col min="516" max="545" width="3.5" customWidth="1"/>
    <col min="546" max="546" width="2.125" customWidth="1"/>
    <col min="547" max="552" width="3.875" customWidth="1"/>
    <col min="769" max="769" width="3.125" customWidth="1"/>
    <col min="770" max="770" width="9.25" customWidth="1"/>
    <col min="771" max="771" width="5.875" customWidth="1"/>
    <col min="772" max="801" width="3.5" customWidth="1"/>
    <col min="802" max="802" width="2.125" customWidth="1"/>
    <col min="803" max="808" width="3.875" customWidth="1"/>
    <col min="1025" max="1025" width="3.125" customWidth="1"/>
    <col min="1026" max="1026" width="9.25" customWidth="1"/>
    <col min="1027" max="1027" width="5.875" customWidth="1"/>
    <col min="1028" max="1057" width="3.5" customWidth="1"/>
    <col min="1058" max="1058" width="2.125" customWidth="1"/>
    <col min="1059" max="1064" width="3.875" customWidth="1"/>
    <col min="1281" max="1281" width="3.125" customWidth="1"/>
    <col min="1282" max="1282" width="9.25" customWidth="1"/>
    <col min="1283" max="1283" width="5.875" customWidth="1"/>
    <col min="1284" max="1313" width="3.5" customWidth="1"/>
    <col min="1314" max="1314" width="2.125" customWidth="1"/>
    <col min="1315" max="1320" width="3.875" customWidth="1"/>
    <col min="1537" max="1537" width="3.125" customWidth="1"/>
    <col min="1538" max="1538" width="9.25" customWidth="1"/>
    <col min="1539" max="1539" width="5.875" customWidth="1"/>
    <col min="1540" max="1569" width="3.5" customWidth="1"/>
    <col min="1570" max="1570" width="2.125" customWidth="1"/>
    <col min="1571" max="1576" width="3.875" customWidth="1"/>
    <col min="1793" max="1793" width="3.125" customWidth="1"/>
    <col min="1794" max="1794" width="9.25" customWidth="1"/>
    <col min="1795" max="1795" width="5.875" customWidth="1"/>
    <col min="1796" max="1825" width="3.5" customWidth="1"/>
    <col min="1826" max="1826" width="2.125" customWidth="1"/>
    <col min="1827" max="1832" width="3.875" customWidth="1"/>
    <col min="2049" max="2049" width="3.125" customWidth="1"/>
    <col min="2050" max="2050" width="9.25" customWidth="1"/>
    <col min="2051" max="2051" width="5.875" customWidth="1"/>
    <col min="2052" max="2081" width="3.5" customWidth="1"/>
    <col min="2082" max="2082" width="2.125" customWidth="1"/>
    <col min="2083" max="2088" width="3.875" customWidth="1"/>
    <col min="2305" max="2305" width="3.125" customWidth="1"/>
    <col min="2306" max="2306" width="9.25" customWidth="1"/>
    <col min="2307" max="2307" width="5.875" customWidth="1"/>
    <col min="2308" max="2337" width="3.5" customWidth="1"/>
    <col min="2338" max="2338" width="2.125" customWidth="1"/>
    <col min="2339" max="2344" width="3.875" customWidth="1"/>
    <col min="2561" max="2561" width="3.125" customWidth="1"/>
    <col min="2562" max="2562" width="9.25" customWidth="1"/>
    <col min="2563" max="2563" width="5.875" customWidth="1"/>
    <col min="2564" max="2593" width="3.5" customWidth="1"/>
    <col min="2594" max="2594" width="2.125" customWidth="1"/>
    <col min="2595" max="2600" width="3.875" customWidth="1"/>
    <col min="2817" max="2817" width="3.125" customWidth="1"/>
    <col min="2818" max="2818" width="9.25" customWidth="1"/>
    <col min="2819" max="2819" width="5.875" customWidth="1"/>
    <col min="2820" max="2849" width="3.5" customWidth="1"/>
    <col min="2850" max="2850" width="2.125" customWidth="1"/>
    <col min="2851" max="2856" width="3.875" customWidth="1"/>
    <col min="3073" max="3073" width="3.125" customWidth="1"/>
    <col min="3074" max="3074" width="9.25" customWidth="1"/>
    <col min="3075" max="3075" width="5.875" customWidth="1"/>
    <col min="3076" max="3105" width="3.5" customWidth="1"/>
    <col min="3106" max="3106" width="2.125" customWidth="1"/>
    <col min="3107" max="3112" width="3.875" customWidth="1"/>
    <col min="3329" max="3329" width="3.125" customWidth="1"/>
    <col min="3330" max="3330" width="9.25" customWidth="1"/>
    <col min="3331" max="3331" width="5.875" customWidth="1"/>
    <col min="3332" max="3361" width="3.5" customWidth="1"/>
    <col min="3362" max="3362" width="2.125" customWidth="1"/>
    <col min="3363" max="3368" width="3.875" customWidth="1"/>
    <col min="3585" max="3585" width="3.125" customWidth="1"/>
    <col min="3586" max="3586" width="9.25" customWidth="1"/>
    <col min="3587" max="3587" width="5.875" customWidth="1"/>
    <col min="3588" max="3617" width="3.5" customWidth="1"/>
    <col min="3618" max="3618" width="2.125" customWidth="1"/>
    <col min="3619" max="3624" width="3.875" customWidth="1"/>
    <col min="3841" max="3841" width="3.125" customWidth="1"/>
    <col min="3842" max="3842" width="9.25" customWidth="1"/>
    <col min="3843" max="3843" width="5.875" customWidth="1"/>
    <col min="3844" max="3873" width="3.5" customWidth="1"/>
    <col min="3874" max="3874" width="2.125" customWidth="1"/>
    <col min="3875" max="3880" width="3.875" customWidth="1"/>
    <col min="4097" max="4097" width="3.125" customWidth="1"/>
    <col min="4098" max="4098" width="9.25" customWidth="1"/>
    <col min="4099" max="4099" width="5.875" customWidth="1"/>
    <col min="4100" max="4129" width="3.5" customWidth="1"/>
    <col min="4130" max="4130" width="2.125" customWidth="1"/>
    <col min="4131" max="4136" width="3.875" customWidth="1"/>
    <col min="4353" max="4353" width="3.125" customWidth="1"/>
    <col min="4354" max="4354" width="9.25" customWidth="1"/>
    <col min="4355" max="4355" width="5.875" customWidth="1"/>
    <col min="4356" max="4385" width="3.5" customWidth="1"/>
    <col min="4386" max="4386" width="2.125" customWidth="1"/>
    <col min="4387" max="4392" width="3.875" customWidth="1"/>
    <col min="4609" max="4609" width="3.125" customWidth="1"/>
    <col min="4610" max="4610" width="9.25" customWidth="1"/>
    <col min="4611" max="4611" width="5.875" customWidth="1"/>
    <col min="4612" max="4641" width="3.5" customWidth="1"/>
    <col min="4642" max="4642" width="2.125" customWidth="1"/>
    <col min="4643" max="4648" width="3.875" customWidth="1"/>
    <col min="4865" max="4865" width="3.125" customWidth="1"/>
    <col min="4866" max="4866" width="9.25" customWidth="1"/>
    <col min="4867" max="4867" width="5.875" customWidth="1"/>
    <col min="4868" max="4897" width="3.5" customWidth="1"/>
    <col min="4898" max="4898" width="2.125" customWidth="1"/>
    <col min="4899" max="4904" width="3.875" customWidth="1"/>
    <col min="5121" max="5121" width="3.125" customWidth="1"/>
    <col min="5122" max="5122" width="9.25" customWidth="1"/>
    <col min="5123" max="5123" width="5.875" customWidth="1"/>
    <col min="5124" max="5153" width="3.5" customWidth="1"/>
    <col min="5154" max="5154" width="2.125" customWidth="1"/>
    <col min="5155" max="5160" width="3.875" customWidth="1"/>
    <col min="5377" max="5377" width="3.125" customWidth="1"/>
    <col min="5378" max="5378" width="9.25" customWidth="1"/>
    <col min="5379" max="5379" width="5.875" customWidth="1"/>
    <col min="5380" max="5409" width="3.5" customWidth="1"/>
    <col min="5410" max="5410" width="2.125" customWidth="1"/>
    <col min="5411" max="5416" width="3.875" customWidth="1"/>
    <col min="5633" max="5633" width="3.125" customWidth="1"/>
    <col min="5634" max="5634" width="9.25" customWidth="1"/>
    <col min="5635" max="5635" width="5.875" customWidth="1"/>
    <col min="5636" max="5665" width="3.5" customWidth="1"/>
    <col min="5666" max="5666" width="2.125" customWidth="1"/>
    <col min="5667" max="5672" width="3.875" customWidth="1"/>
    <col min="5889" max="5889" width="3.125" customWidth="1"/>
    <col min="5890" max="5890" width="9.25" customWidth="1"/>
    <col min="5891" max="5891" width="5.875" customWidth="1"/>
    <col min="5892" max="5921" width="3.5" customWidth="1"/>
    <col min="5922" max="5922" width="2.125" customWidth="1"/>
    <col min="5923" max="5928" width="3.875" customWidth="1"/>
    <col min="6145" max="6145" width="3.125" customWidth="1"/>
    <col min="6146" max="6146" width="9.25" customWidth="1"/>
    <col min="6147" max="6147" width="5.875" customWidth="1"/>
    <col min="6148" max="6177" width="3.5" customWidth="1"/>
    <col min="6178" max="6178" width="2.125" customWidth="1"/>
    <col min="6179" max="6184" width="3.875" customWidth="1"/>
    <col min="6401" max="6401" width="3.125" customWidth="1"/>
    <col min="6402" max="6402" width="9.25" customWidth="1"/>
    <col min="6403" max="6403" width="5.875" customWidth="1"/>
    <col min="6404" max="6433" width="3.5" customWidth="1"/>
    <col min="6434" max="6434" width="2.125" customWidth="1"/>
    <col min="6435" max="6440" width="3.875" customWidth="1"/>
    <col min="6657" max="6657" width="3.125" customWidth="1"/>
    <col min="6658" max="6658" width="9.25" customWidth="1"/>
    <col min="6659" max="6659" width="5.875" customWidth="1"/>
    <col min="6660" max="6689" width="3.5" customWidth="1"/>
    <col min="6690" max="6690" width="2.125" customWidth="1"/>
    <col min="6691" max="6696" width="3.875" customWidth="1"/>
    <col min="6913" max="6913" width="3.125" customWidth="1"/>
    <col min="6914" max="6914" width="9.25" customWidth="1"/>
    <col min="6915" max="6915" width="5.875" customWidth="1"/>
    <col min="6916" max="6945" width="3.5" customWidth="1"/>
    <col min="6946" max="6946" width="2.125" customWidth="1"/>
    <col min="6947" max="6952" width="3.875" customWidth="1"/>
    <col min="7169" max="7169" width="3.125" customWidth="1"/>
    <col min="7170" max="7170" width="9.25" customWidth="1"/>
    <col min="7171" max="7171" width="5.875" customWidth="1"/>
    <col min="7172" max="7201" width="3.5" customWidth="1"/>
    <col min="7202" max="7202" width="2.125" customWidth="1"/>
    <col min="7203" max="7208" width="3.875" customWidth="1"/>
    <col min="7425" max="7425" width="3.125" customWidth="1"/>
    <col min="7426" max="7426" width="9.25" customWidth="1"/>
    <col min="7427" max="7427" width="5.875" customWidth="1"/>
    <col min="7428" max="7457" width="3.5" customWidth="1"/>
    <col min="7458" max="7458" width="2.125" customWidth="1"/>
    <col min="7459" max="7464" width="3.875" customWidth="1"/>
    <col min="7681" max="7681" width="3.125" customWidth="1"/>
    <col min="7682" max="7682" width="9.25" customWidth="1"/>
    <col min="7683" max="7683" width="5.875" customWidth="1"/>
    <col min="7684" max="7713" width="3.5" customWidth="1"/>
    <col min="7714" max="7714" width="2.125" customWidth="1"/>
    <col min="7715" max="7720" width="3.875" customWidth="1"/>
    <col min="7937" max="7937" width="3.125" customWidth="1"/>
    <col min="7938" max="7938" width="9.25" customWidth="1"/>
    <col min="7939" max="7939" width="5.875" customWidth="1"/>
    <col min="7940" max="7969" width="3.5" customWidth="1"/>
    <col min="7970" max="7970" width="2.125" customWidth="1"/>
    <col min="7971" max="7976" width="3.875" customWidth="1"/>
    <col min="8193" max="8193" width="3.125" customWidth="1"/>
    <col min="8194" max="8194" width="9.25" customWidth="1"/>
    <col min="8195" max="8195" width="5.875" customWidth="1"/>
    <col min="8196" max="8225" width="3.5" customWidth="1"/>
    <col min="8226" max="8226" width="2.125" customWidth="1"/>
    <col min="8227" max="8232" width="3.875" customWidth="1"/>
    <col min="8449" max="8449" width="3.125" customWidth="1"/>
    <col min="8450" max="8450" width="9.25" customWidth="1"/>
    <col min="8451" max="8451" width="5.875" customWidth="1"/>
    <col min="8452" max="8481" width="3.5" customWidth="1"/>
    <col min="8482" max="8482" width="2.125" customWidth="1"/>
    <col min="8483" max="8488" width="3.875" customWidth="1"/>
    <col min="8705" max="8705" width="3.125" customWidth="1"/>
    <col min="8706" max="8706" width="9.25" customWidth="1"/>
    <col min="8707" max="8707" width="5.875" customWidth="1"/>
    <col min="8708" max="8737" width="3.5" customWidth="1"/>
    <col min="8738" max="8738" width="2.125" customWidth="1"/>
    <col min="8739" max="8744" width="3.875" customWidth="1"/>
    <col min="8961" max="8961" width="3.125" customWidth="1"/>
    <col min="8962" max="8962" width="9.25" customWidth="1"/>
    <col min="8963" max="8963" width="5.875" customWidth="1"/>
    <col min="8964" max="8993" width="3.5" customWidth="1"/>
    <col min="8994" max="8994" width="2.125" customWidth="1"/>
    <col min="8995" max="9000" width="3.875" customWidth="1"/>
    <col min="9217" max="9217" width="3.125" customWidth="1"/>
    <col min="9218" max="9218" width="9.25" customWidth="1"/>
    <col min="9219" max="9219" width="5.875" customWidth="1"/>
    <col min="9220" max="9249" width="3.5" customWidth="1"/>
    <col min="9250" max="9250" width="2.125" customWidth="1"/>
    <col min="9251" max="9256" width="3.875" customWidth="1"/>
    <col min="9473" max="9473" width="3.125" customWidth="1"/>
    <col min="9474" max="9474" width="9.25" customWidth="1"/>
    <col min="9475" max="9475" width="5.875" customWidth="1"/>
    <col min="9476" max="9505" width="3.5" customWidth="1"/>
    <col min="9506" max="9506" width="2.125" customWidth="1"/>
    <col min="9507" max="9512" width="3.875" customWidth="1"/>
    <col min="9729" max="9729" width="3.125" customWidth="1"/>
    <col min="9730" max="9730" width="9.25" customWidth="1"/>
    <col min="9731" max="9731" width="5.875" customWidth="1"/>
    <col min="9732" max="9761" width="3.5" customWidth="1"/>
    <col min="9762" max="9762" width="2.125" customWidth="1"/>
    <col min="9763" max="9768" width="3.875" customWidth="1"/>
    <col min="9985" max="9985" width="3.125" customWidth="1"/>
    <col min="9986" max="9986" width="9.25" customWidth="1"/>
    <col min="9987" max="9987" width="5.875" customWidth="1"/>
    <col min="9988" max="10017" width="3.5" customWidth="1"/>
    <col min="10018" max="10018" width="2.125" customWidth="1"/>
    <col min="10019" max="10024" width="3.875" customWidth="1"/>
    <col min="10241" max="10241" width="3.125" customWidth="1"/>
    <col min="10242" max="10242" width="9.25" customWidth="1"/>
    <col min="10243" max="10243" width="5.875" customWidth="1"/>
    <col min="10244" max="10273" width="3.5" customWidth="1"/>
    <col min="10274" max="10274" width="2.125" customWidth="1"/>
    <col min="10275" max="10280" width="3.875" customWidth="1"/>
    <col min="10497" max="10497" width="3.125" customWidth="1"/>
    <col min="10498" max="10498" width="9.25" customWidth="1"/>
    <col min="10499" max="10499" width="5.875" customWidth="1"/>
    <col min="10500" max="10529" width="3.5" customWidth="1"/>
    <col min="10530" max="10530" width="2.125" customWidth="1"/>
    <col min="10531" max="10536" width="3.875" customWidth="1"/>
    <col min="10753" max="10753" width="3.125" customWidth="1"/>
    <col min="10754" max="10754" width="9.25" customWidth="1"/>
    <col min="10755" max="10755" width="5.875" customWidth="1"/>
    <col min="10756" max="10785" width="3.5" customWidth="1"/>
    <col min="10786" max="10786" width="2.125" customWidth="1"/>
    <col min="10787" max="10792" width="3.875" customWidth="1"/>
    <col min="11009" max="11009" width="3.125" customWidth="1"/>
    <col min="11010" max="11010" width="9.25" customWidth="1"/>
    <col min="11011" max="11011" width="5.875" customWidth="1"/>
    <col min="11012" max="11041" width="3.5" customWidth="1"/>
    <col min="11042" max="11042" width="2.125" customWidth="1"/>
    <col min="11043" max="11048" width="3.875" customWidth="1"/>
    <col min="11265" max="11265" width="3.125" customWidth="1"/>
    <col min="11266" max="11266" width="9.25" customWidth="1"/>
    <col min="11267" max="11267" width="5.875" customWidth="1"/>
    <col min="11268" max="11297" width="3.5" customWidth="1"/>
    <col min="11298" max="11298" width="2.125" customWidth="1"/>
    <col min="11299" max="11304" width="3.875" customWidth="1"/>
    <col min="11521" max="11521" width="3.125" customWidth="1"/>
    <col min="11522" max="11522" width="9.25" customWidth="1"/>
    <col min="11523" max="11523" width="5.875" customWidth="1"/>
    <col min="11524" max="11553" width="3.5" customWidth="1"/>
    <col min="11554" max="11554" width="2.125" customWidth="1"/>
    <col min="11555" max="11560" width="3.875" customWidth="1"/>
    <col min="11777" max="11777" width="3.125" customWidth="1"/>
    <col min="11778" max="11778" width="9.25" customWidth="1"/>
    <col min="11779" max="11779" width="5.875" customWidth="1"/>
    <col min="11780" max="11809" width="3.5" customWidth="1"/>
    <col min="11810" max="11810" width="2.125" customWidth="1"/>
    <col min="11811" max="11816" width="3.875" customWidth="1"/>
    <col min="12033" max="12033" width="3.125" customWidth="1"/>
    <col min="12034" max="12034" width="9.25" customWidth="1"/>
    <col min="12035" max="12035" width="5.875" customWidth="1"/>
    <col min="12036" max="12065" width="3.5" customWidth="1"/>
    <col min="12066" max="12066" width="2.125" customWidth="1"/>
    <col min="12067" max="12072" width="3.875" customWidth="1"/>
    <col min="12289" max="12289" width="3.125" customWidth="1"/>
    <col min="12290" max="12290" width="9.25" customWidth="1"/>
    <col min="12291" max="12291" width="5.875" customWidth="1"/>
    <col min="12292" max="12321" width="3.5" customWidth="1"/>
    <col min="12322" max="12322" width="2.125" customWidth="1"/>
    <col min="12323" max="12328" width="3.875" customWidth="1"/>
    <col min="12545" max="12545" width="3.125" customWidth="1"/>
    <col min="12546" max="12546" width="9.25" customWidth="1"/>
    <col min="12547" max="12547" width="5.875" customWidth="1"/>
    <col min="12548" max="12577" width="3.5" customWidth="1"/>
    <col min="12578" max="12578" width="2.125" customWidth="1"/>
    <col min="12579" max="12584" width="3.875" customWidth="1"/>
    <col min="12801" max="12801" width="3.125" customWidth="1"/>
    <col min="12802" max="12802" width="9.25" customWidth="1"/>
    <col min="12803" max="12803" width="5.875" customWidth="1"/>
    <col min="12804" max="12833" width="3.5" customWidth="1"/>
    <col min="12834" max="12834" width="2.125" customWidth="1"/>
    <col min="12835" max="12840" width="3.875" customWidth="1"/>
    <col min="13057" max="13057" width="3.125" customWidth="1"/>
    <col min="13058" max="13058" width="9.25" customWidth="1"/>
    <col min="13059" max="13059" width="5.875" customWidth="1"/>
    <col min="13060" max="13089" width="3.5" customWidth="1"/>
    <col min="13090" max="13090" width="2.125" customWidth="1"/>
    <col min="13091" max="13096" width="3.875" customWidth="1"/>
    <col min="13313" max="13313" width="3.125" customWidth="1"/>
    <col min="13314" max="13314" width="9.25" customWidth="1"/>
    <col min="13315" max="13315" width="5.875" customWidth="1"/>
    <col min="13316" max="13345" width="3.5" customWidth="1"/>
    <col min="13346" max="13346" width="2.125" customWidth="1"/>
    <col min="13347" max="13352" width="3.875" customWidth="1"/>
    <col min="13569" max="13569" width="3.125" customWidth="1"/>
    <col min="13570" max="13570" width="9.25" customWidth="1"/>
    <col min="13571" max="13571" width="5.875" customWidth="1"/>
    <col min="13572" max="13601" width="3.5" customWidth="1"/>
    <col min="13602" max="13602" width="2.125" customWidth="1"/>
    <col min="13603" max="13608" width="3.875" customWidth="1"/>
    <col min="13825" max="13825" width="3.125" customWidth="1"/>
    <col min="13826" max="13826" width="9.25" customWidth="1"/>
    <col min="13827" max="13827" width="5.875" customWidth="1"/>
    <col min="13828" max="13857" width="3.5" customWidth="1"/>
    <col min="13858" max="13858" width="2.125" customWidth="1"/>
    <col min="13859" max="13864" width="3.875" customWidth="1"/>
    <col min="14081" max="14081" width="3.125" customWidth="1"/>
    <col min="14082" max="14082" width="9.25" customWidth="1"/>
    <col min="14083" max="14083" width="5.875" customWidth="1"/>
    <col min="14084" max="14113" width="3.5" customWidth="1"/>
    <col min="14114" max="14114" width="2.125" customWidth="1"/>
    <col min="14115" max="14120" width="3.875" customWidth="1"/>
    <col min="14337" max="14337" width="3.125" customWidth="1"/>
    <col min="14338" max="14338" width="9.25" customWidth="1"/>
    <col min="14339" max="14339" width="5.875" customWidth="1"/>
    <col min="14340" max="14369" width="3.5" customWidth="1"/>
    <col min="14370" max="14370" width="2.125" customWidth="1"/>
    <col min="14371" max="14376" width="3.875" customWidth="1"/>
    <col min="14593" max="14593" width="3.125" customWidth="1"/>
    <col min="14594" max="14594" width="9.25" customWidth="1"/>
    <col min="14595" max="14595" width="5.875" customWidth="1"/>
    <col min="14596" max="14625" width="3.5" customWidth="1"/>
    <col min="14626" max="14626" width="2.125" customWidth="1"/>
    <col min="14627" max="14632" width="3.875" customWidth="1"/>
    <col min="14849" max="14849" width="3.125" customWidth="1"/>
    <col min="14850" max="14850" width="9.25" customWidth="1"/>
    <col min="14851" max="14851" width="5.875" customWidth="1"/>
    <col min="14852" max="14881" width="3.5" customWidth="1"/>
    <col min="14882" max="14882" width="2.125" customWidth="1"/>
    <col min="14883" max="14888" width="3.875" customWidth="1"/>
    <col min="15105" max="15105" width="3.125" customWidth="1"/>
    <col min="15106" max="15106" width="9.25" customWidth="1"/>
    <col min="15107" max="15107" width="5.875" customWidth="1"/>
    <col min="15108" max="15137" width="3.5" customWidth="1"/>
    <col min="15138" max="15138" width="2.125" customWidth="1"/>
    <col min="15139" max="15144" width="3.875" customWidth="1"/>
    <col min="15361" max="15361" width="3.125" customWidth="1"/>
    <col min="15362" max="15362" width="9.25" customWidth="1"/>
    <col min="15363" max="15363" width="5.875" customWidth="1"/>
    <col min="15364" max="15393" width="3.5" customWidth="1"/>
    <col min="15394" max="15394" width="2.125" customWidth="1"/>
    <col min="15395" max="15400" width="3.875" customWidth="1"/>
    <col min="15617" max="15617" width="3.125" customWidth="1"/>
    <col min="15618" max="15618" width="9.25" customWidth="1"/>
    <col min="15619" max="15619" width="5.875" customWidth="1"/>
    <col min="15620" max="15649" width="3.5" customWidth="1"/>
    <col min="15650" max="15650" width="2.125" customWidth="1"/>
    <col min="15651" max="15656" width="3.875" customWidth="1"/>
    <col min="15873" max="15873" width="3.125" customWidth="1"/>
    <col min="15874" max="15874" width="9.25" customWidth="1"/>
    <col min="15875" max="15875" width="5.875" customWidth="1"/>
    <col min="15876" max="15905" width="3.5" customWidth="1"/>
    <col min="15906" max="15906" width="2.125" customWidth="1"/>
    <col min="15907" max="15912" width="3.875" customWidth="1"/>
    <col min="16129" max="16129" width="3.125" customWidth="1"/>
    <col min="16130" max="16130" width="9.25" customWidth="1"/>
    <col min="16131" max="16131" width="5.875" customWidth="1"/>
    <col min="16132" max="16161" width="3.5" customWidth="1"/>
    <col min="16162" max="16162" width="2.125" customWidth="1"/>
    <col min="16163" max="16168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125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>
      <c r="A2" s="1" t="s">
        <v>124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>
      <c r="AN3" s="2" t="s">
        <v>0</v>
      </c>
    </row>
    <row r="4" spans="1:42" ht="30" customHeight="1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/>
      <c r="AH4" s="85"/>
      <c r="AI4" s="85"/>
      <c r="AJ4" s="85"/>
      <c r="AK4" s="85"/>
      <c r="AL4" s="85"/>
      <c r="AM4" s="85"/>
      <c r="AN4" s="86"/>
    </row>
    <row r="5" spans="1:42" ht="42" customHeight="1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88" t="s">
        <v>4</v>
      </c>
      <c r="AJ5" s="89"/>
      <c r="AK5" s="89"/>
      <c r="AL5" s="89"/>
      <c r="AM5" s="89"/>
      <c r="AN5" s="89"/>
    </row>
    <row r="6" spans="1:42" ht="13.5" customHeight="1">
      <c r="A6" s="103" t="s">
        <v>5</v>
      </c>
      <c r="B6" s="101"/>
      <c r="C6" s="114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3.5" customHeight="1">
      <c r="A7" s="111"/>
      <c r="B7" s="112"/>
      <c r="C7" s="115"/>
      <c r="D7" s="3" t="s">
        <v>104</v>
      </c>
      <c r="E7" s="4" t="s">
        <v>106</v>
      </c>
      <c r="F7" s="4" t="s">
        <v>108</v>
      </c>
      <c r="G7" s="4" t="s">
        <v>110</v>
      </c>
      <c r="H7" s="72" t="s">
        <v>112</v>
      </c>
      <c r="I7" s="73" t="s">
        <v>113</v>
      </c>
      <c r="J7" s="74" t="s">
        <v>114</v>
      </c>
      <c r="K7" s="74" t="s">
        <v>115</v>
      </c>
      <c r="L7" s="74" t="s">
        <v>116</v>
      </c>
      <c r="M7" s="75" t="s">
        <v>111</v>
      </c>
      <c r="N7" s="73" t="s">
        <v>103</v>
      </c>
      <c r="O7" s="74" t="s">
        <v>105</v>
      </c>
      <c r="P7" s="74" t="s">
        <v>107</v>
      </c>
      <c r="Q7" s="74" t="s">
        <v>109</v>
      </c>
      <c r="R7" s="75" t="s">
        <v>111</v>
      </c>
      <c r="S7" s="73" t="s">
        <v>103</v>
      </c>
      <c r="T7" s="74" t="s">
        <v>105</v>
      </c>
      <c r="U7" s="74" t="s">
        <v>107</v>
      </c>
      <c r="V7" s="74" t="s">
        <v>109</v>
      </c>
      <c r="W7" s="75" t="s">
        <v>111</v>
      </c>
      <c r="X7" s="73" t="s">
        <v>103</v>
      </c>
      <c r="Y7" s="74" t="s">
        <v>105</v>
      </c>
      <c r="Z7" s="74" t="s">
        <v>107</v>
      </c>
      <c r="AA7" s="74" t="s">
        <v>109</v>
      </c>
      <c r="AB7" s="75" t="s">
        <v>111</v>
      </c>
      <c r="AC7" s="73" t="s">
        <v>103</v>
      </c>
      <c r="AD7" s="74" t="s">
        <v>105</v>
      </c>
      <c r="AE7" s="74" t="s">
        <v>107</v>
      </c>
      <c r="AF7" s="74" t="s">
        <v>109</v>
      </c>
      <c r="AG7" s="75" t="s">
        <v>111</v>
      </c>
      <c r="AI7" s="106"/>
      <c r="AJ7" s="109"/>
      <c r="AK7" s="91"/>
      <c r="AL7" s="91"/>
      <c r="AM7" s="91"/>
      <c r="AN7" s="94"/>
    </row>
    <row r="8" spans="1:42" ht="87" customHeight="1">
      <c r="A8" s="113"/>
      <c r="B8" s="98"/>
      <c r="C8" s="11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07"/>
      <c r="AJ8" s="110"/>
      <c r="AK8" s="92"/>
      <c r="AL8" s="92"/>
      <c r="AM8" s="92"/>
      <c r="AN8" s="95"/>
    </row>
    <row r="9" spans="1:42" ht="27" customHeight="1">
      <c r="A9" s="8" t="s">
        <v>19</v>
      </c>
      <c r="B9" s="96" t="s">
        <v>20</v>
      </c>
      <c r="C9" s="97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>
      <c r="A10" s="15">
        <v>1</v>
      </c>
      <c r="B10" s="98"/>
      <c r="C10" s="99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>
      <c r="A11" s="15">
        <v>2</v>
      </c>
      <c r="B11" s="98"/>
      <c r="C11" s="99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>
      <c r="A12" s="15">
        <v>3</v>
      </c>
      <c r="B12" s="98"/>
      <c r="C12" s="99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>
      <c r="A13" s="15">
        <v>4</v>
      </c>
      <c r="B13" s="98"/>
      <c r="C13" s="99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>
      <c r="A14" s="15">
        <v>5</v>
      </c>
      <c r="B14" s="98"/>
      <c r="C14" s="99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>
      <c r="A15" s="15">
        <v>6</v>
      </c>
      <c r="B15" s="98"/>
      <c r="C15" s="99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>
      <c r="A16" s="15">
        <v>7</v>
      </c>
      <c r="B16" s="98"/>
      <c r="C16" s="99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>
      <c r="A17" s="15">
        <v>8</v>
      </c>
      <c r="B17" s="98"/>
      <c r="C17" s="99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>
      <c r="A18" s="15">
        <v>9</v>
      </c>
      <c r="B18" s="98"/>
      <c r="C18" s="99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>
      <c r="A19" s="15">
        <v>10</v>
      </c>
      <c r="B19" s="98"/>
      <c r="C19" s="99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>
      <c r="A20" s="15">
        <v>11</v>
      </c>
      <c r="B20" s="98"/>
      <c r="C20" s="99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>
      <c r="A21" s="15">
        <v>12</v>
      </c>
      <c r="B21" s="98"/>
      <c r="C21" s="99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>
      <c r="A22" s="15">
        <v>13</v>
      </c>
      <c r="B22" s="98"/>
      <c r="C22" s="99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>
      <c r="A23" s="15">
        <v>14</v>
      </c>
      <c r="B23" s="98"/>
      <c r="C23" s="99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>
      <c r="A24" s="15">
        <v>15</v>
      </c>
      <c r="B24" s="98"/>
      <c r="C24" s="99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>
      <c r="A25" s="15">
        <v>16</v>
      </c>
      <c r="B25" s="98"/>
      <c r="C25" s="99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>
      <c r="A26" s="15">
        <v>17</v>
      </c>
      <c r="B26" s="98"/>
      <c r="C26" s="99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>
      <c r="A27" s="15">
        <v>18</v>
      </c>
      <c r="B27" s="98"/>
      <c r="C27" s="99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>
      <c r="A28" s="15">
        <v>19</v>
      </c>
      <c r="B28" s="98"/>
      <c r="C28" s="99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>
      <c r="A29" s="15">
        <v>20</v>
      </c>
      <c r="B29" s="98"/>
      <c r="C29" s="99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>
      <c r="A30" s="15">
        <v>21</v>
      </c>
      <c r="B30" s="98"/>
      <c r="C30" s="99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>
      <c r="A31" s="15">
        <v>22</v>
      </c>
      <c r="B31" s="98"/>
      <c r="C31" s="99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>
      <c r="A32" s="15">
        <v>23</v>
      </c>
      <c r="B32" s="98"/>
      <c r="C32" s="99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>
      <c r="A33" s="15">
        <v>24</v>
      </c>
      <c r="B33" s="98"/>
      <c r="C33" s="99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>
      <c r="A34" s="15">
        <v>25</v>
      </c>
      <c r="B34" s="98"/>
      <c r="C34" s="99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>
      <c r="A35" s="15">
        <v>26</v>
      </c>
      <c r="B35" s="98"/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>
      <c r="A36" s="15">
        <v>27</v>
      </c>
      <c r="B36" s="98"/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>
      <c r="A37" s="15">
        <v>28</v>
      </c>
      <c r="B37" s="98"/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>
      <c r="A38" s="15">
        <v>29</v>
      </c>
      <c r="B38" s="98"/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>
      <c r="A39" s="15">
        <v>30</v>
      </c>
      <c r="B39" s="98"/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>
      <c r="A40" s="15">
        <v>31</v>
      </c>
      <c r="B40" s="98"/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>
      <c r="A41" s="15">
        <v>32</v>
      </c>
      <c r="B41" s="98"/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>
      <c r="A42" s="15">
        <v>33</v>
      </c>
      <c r="B42" s="98"/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>
      <c r="A43" s="15">
        <v>34</v>
      </c>
      <c r="B43" s="98"/>
      <c r="C43" s="99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>
      <c r="A44" s="26">
        <v>35</v>
      </c>
      <c r="B44" s="132"/>
      <c r="C44" s="133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>
      <c r="A46" s="134" t="s">
        <v>22</v>
      </c>
      <c r="B46" s="135"/>
      <c r="C46" s="136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4.25" thickBot="1"/>
    <row r="49" spans="2:40" ht="14.25" customHeight="1" thickBot="1">
      <c r="B49" s="50" t="s">
        <v>23</v>
      </c>
      <c r="AJ49" s="2" t="s">
        <v>24</v>
      </c>
      <c r="AK49" s="117">
        <f>SUM(AI46:AN46)</f>
        <v>0</v>
      </c>
      <c r="AL49" s="118"/>
      <c r="AM49" s="119"/>
      <c r="AN49" t="s">
        <v>25</v>
      </c>
    </row>
    <row r="50" spans="2:40" ht="14.25">
      <c r="N50" s="51" t="s">
        <v>26</v>
      </c>
    </row>
    <row r="51" spans="2:40" ht="14.25" thickBot="1"/>
    <row r="52" spans="2:40" ht="15" thickBot="1">
      <c r="N52" s="120" t="s">
        <v>14</v>
      </c>
      <c r="O52" s="121"/>
      <c r="P52" s="122">
        <f>SUM(D46,I46,N46,S46,X46,AC46)</f>
        <v>0</v>
      </c>
      <c r="Q52" s="123"/>
      <c r="R52" s="52" t="s">
        <v>91</v>
      </c>
      <c r="S52" s="53" t="s">
        <v>27</v>
      </c>
      <c r="AA52" t="s">
        <v>28</v>
      </c>
    </row>
    <row r="53" spans="2:40" ht="14.25">
      <c r="N53" s="124" t="s">
        <v>15</v>
      </c>
      <c r="O53" s="125"/>
      <c r="P53" s="126">
        <f>SUM(E46,J46,O46,T46,Y46,AD46)</f>
        <v>0</v>
      </c>
      <c r="Q53" s="127"/>
      <c r="R53" s="54"/>
    </row>
    <row r="54" spans="2:40" ht="14.25">
      <c r="N54" s="128" t="s">
        <v>29</v>
      </c>
      <c r="O54" s="129"/>
      <c r="P54" s="130">
        <f>SUM(F46,K46,P46,U46,Z46,AE46)</f>
        <v>0</v>
      </c>
      <c r="Q54" s="131"/>
    </row>
    <row r="55" spans="2:40" ht="14.25">
      <c r="N55" s="128" t="s">
        <v>17</v>
      </c>
      <c r="O55" s="129"/>
      <c r="P55" s="130">
        <f>SUM(G46,L46,Q46,V46,AA46,AF46)</f>
        <v>0</v>
      </c>
      <c r="Q55" s="131"/>
    </row>
    <row r="56" spans="2:40" ht="14.25">
      <c r="N56" s="137" t="s">
        <v>18</v>
      </c>
      <c r="O56" s="138"/>
      <c r="P56" s="139">
        <f>SUM(H46,M46,R46,W46,AB46,AG46)</f>
        <v>0</v>
      </c>
      <c r="Q56" s="140"/>
    </row>
    <row r="57" spans="2:40">
      <c r="C57" s="55"/>
      <c r="D57" s="55"/>
      <c r="E57" s="55"/>
      <c r="F57" s="55"/>
      <c r="G57" s="55"/>
      <c r="H57" s="55"/>
      <c r="I57" s="55"/>
    </row>
    <row r="58" spans="2:40" ht="14.25" thickBot="1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>
      <c r="I59" s="141" t="s">
        <v>31</v>
      </c>
      <c r="J59" s="142"/>
      <c r="K59" s="142"/>
      <c r="L59" s="142"/>
      <c r="M59" s="142"/>
      <c r="N59" s="142" t="s">
        <v>32</v>
      </c>
      <c r="O59" s="142"/>
      <c r="P59" s="142"/>
      <c r="Q59" s="142"/>
      <c r="R59" s="145"/>
      <c r="S59" s="147" t="s">
        <v>33</v>
      </c>
      <c r="T59" s="147"/>
      <c r="U59" s="147" t="s">
        <v>34</v>
      </c>
      <c r="V59" s="147"/>
      <c r="W59" s="147" t="s">
        <v>35</v>
      </c>
      <c r="X59" s="147"/>
      <c r="Y59" s="147" t="s">
        <v>36</v>
      </c>
      <c r="Z59" s="147"/>
      <c r="AA59" s="147" t="s">
        <v>37</v>
      </c>
      <c r="AB59" s="147"/>
      <c r="AC59" s="147" t="s">
        <v>38</v>
      </c>
      <c r="AD59" s="147"/>
      <c r="AE59" s="147" t="s">
        <v>39</v>
      </c>
      <c r="AF59" s="150"/>
      <c r="AG59" s="151" t="s">
        <v>22</v>
      </c>
      <c r="AH59" s="152"/>
      <c r="AI59" s="153"/>
    </row>
    <row r="60" spans="2:40" ht="14.25" thickBot="1">
      <c r="I60" s="143"/>
      <c r="J60" s="144"/>
      <c r="K60" s="144"/>
      <c r="L60" s="144"/>
      <c r="M60" s="144"/>
      <c r="N60" s="144"/>
      <c r="O60" s="144"/>
      <c r="P60" s="144"/>
      <c r="Q60" s="144"/>
      <c r="R60" s="146"/>
      <c r="S60" s="148" t="s">
        <v>40</v>
      </c>
      <c r="T60" s="148"/>
      <c r="U60" s="148" t="s">
        <v>41</v>
      </c>
      <c r="V60" s="148"/>
      <c r="W60" s="148" t="s">
        <v>42</v>
      </c>
      <c r="X60" s="148"/>
      <c r="Y60" s="148" t="s">
        <v>43</v>
      </c>
      <c r="Z60" s="148"/>
      <c r="AA60" s="148" t="s">
        <v>44</v>
      </c>
      <c r="AB60" s="148"/>
      <c r="AC60" s="148" t="s">
        <v>45</v>
      </c>
      <c r="AD60" s="148"/>
      <c r="AE60" s="148" t="s">
        <v>46</v>
      </c>
      <c r="AF60" s="149"/>
      <c r="AG60" s="154"/>
      <c r="AH60" s="155"/>
      <c r="AI60" s="156"/>
    </row>
    <row r="61" spans="2:40" ht="15" thickTop="1" thickBot="1">
      <c r="I61" s="167" t="s">
        <v>47</v>
      </c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8">
        <f>+AI46</f>
        <v>0</v>
      </c>
      <c r="V61" s="168"/>
      <c r="W61" s="168">
        <f>+AJ46</f>
        <v>0</v>
      </c>
      <c r="X61" s="168"/>
      <c r="Y61" s="168">
        <f>+AK46</f>
        <v>0</v>
      </c>
      <c r="Z61" s="168"/>
      <c r="AA61" s="168">
        <f>+AL46</f>
        <v>0</v>
      </c>
      <c r="AB61" s="168"/>
      <c r="AC61" s="168">
        <f>+AM46</f>
        <v>0</v>
      </c>
      <c r="AD61" s="168"/>
      <c r="AE61" s="168">
        <f>+AN46</f>
        <v>0</v>
      </c>
      <c r="AF61" s="169"/>
      <c r="AG61" s="58" t="s">
        <v>25</v>
      </c>
      <c r="AH61" s="163">
        <f>SUM(U61:AF61)</f>
        <v>0</v>
      </c>
      <c r="AI61" s="164"/>
    </row>
    <row r="62" spans="2:40" ht="14.25" thickBot="1">
      <c r="I62" s="84" t="s">
        <v>48</v>
      </c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6"/>
      <c r="U62" s="165">
        <f>+D46</f>
        <v>0</v>
      </c>
      <c r="V62" s="165"/>
      <c r="W62" s="165">
        <f>+I46</f>
        <v>0</v>
      </c>
      <c r="X62" s="165"/>
      <c r="Y62" s="165">
        <f>+N46</f>
        <v>0</v>
      </c>
      <c r="Z62" s="165"/>
      <c r="AA62" s="165">
        <f>+S46</f>
        <v>0</v>
      </c>
      <c r="AB62" s="165"/>
      <c r="AC62" s="165">
        <f>+X46</f>
        <v>0</v>
      </c>
      <c r="AD62" s="165"/>
      <c r="AE62" s="165">
        <f>+AC46</f>
        <v>0</v>
      </c>
      <c r="AF62" s="166"/>
      <c r="AG62" s="58" t="s">
        <v>117</v>
      </c>
      <c r="AH62" s="163">
        <f>SUM(U62:AF62)</f>
        <v>0</v>
      </c>
      <c r="AI62" s="164"/>
    </row>
    <row r="63" spans="2:40">
      <c r="V63" s="59"/>
      <c r="Z63" s="56"/>
      <c r="AA63" s="56"/>
      <c r="AB63" s="56"/>
      <c r="AC63" s="56"/>
      <c r="AD63" s="56"/>
    </row>
    <row r="65" spans="9:25" ht="14.25">
      <c r="I65" s="53" t="s">
        <v>49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.25">
      <c r="I66" s="53"/>
      <c r="J66" s="53"/>
      <c r="K66" s="53"/>
      <c r="L66" s="53" t="s">
        <v>118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4.25" thickBot="1"/>
    <row r="68" spans="9:25" ht="15.75" thickTop="1" thickBot="1">
      <c r="K68" s="157">
        <f>+P53</f>
        <v>0</v>
      </c>
      <c r="L68" s="158"/>
      <c r="M68" s="60" t="s">
        <v>50</v>
      </c>
      <c r="N68" s="157">
        <f>+AK49</f>
        <v>0</v>
      </c>
      <c r="O68" s="158"/>
      <c r="P68" s="60" t="s">
        <v>119</v>
      </c>
      <c r="Q68" s="157">
        <v>100</v>
      </c>
      <c r="R68" s="158"/>
      <c r="S68" s="53" t="s">
        <v>120</v>
      </c>
      <c r="T68" s="159" t="e">
        <f>K68/N68*Q68</f>
        <v>#DIV/0!</v>
      </c>
      <c r="U68" s="160"/>
      <c r="V68" s="161"/>
      <c r="W68" s="53" t="s">
        <v>121</v>
      </c>
      <c r="X68" s="61" t="s">
        <v>122</v>
      </c>
    </row>
    <row r="69" spans="9:25" ht="14.25" thickTop="1">
      <c r="K69" s="162" t="s">
        <v>117</v>
      </c>
      <c r="L69" s="162"/>
      <c r="N69" s="162" t="s">
        <v>123</v>
      </c>
      <c r="O69" s="162"/>
    </row>
    <row r="71" spans="9:25" ht="14.25">
      <c r="Q71" s="51" t="s">
        <v>51</v>
      </c>
    </row>
  </sheetData>
  <mergeCells count="107"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AB1:AN1"/>
    <mergeCell ref="A4:W4"/>
    <mergeCell ref="Z4:AF4"/>
    <mergeCell ref="AG4:AN4"/>
    <mergeCell ref="I5:AG5"/>
    <mergeCell ref="AI5:AN5"/>
    <mergeCell ref="AM6:AM8"/>
    <mergeCell ref="AN6:AN8"/>
    <mergeCell ref="B9:C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69"/>
  <sheetViews>
    <sheetView zoomScaleNormal="100" workbookViewId="0">
      <selection activeCell="A4" sqref="A4:W4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126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>
      <c r="A2" s="1" t="s">
        <v>124</v>
      </c>
      <c r="AN2" s="2"/>
    </row>
    <row r="3" spans="1:42">
      <c r="AN3" s="2" t="s">
        <v>0</v>
      </c>
    </row>
    <row r="4" spans="1:42" ht="30" customHeight="1">
      <c r="A4" s="80" t="s">
        <v>52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 t="s">
        <v>53</v>
      </c>
      <c r="AH4" s="85"/>
      <c r="AI4" s="85"/>
      <c r="AJ4" s="85"/>
      <c r="AK4" s="85"/>
      <c r="AL4" s="85"/>
      <c r="AM4" s="85"/>
      <c r="AN4" s="86"/>
    </row>
    <row r="5" spans="1:42" ht="42" customHeight="1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170" t="s">
        <v>54</v>
      </c>
      <c r="AJ5" s="171"/>
      <c r="AK5" s="171"/>
      <c r="AL5" s="171"/>
      <c r="AM5" s="171"/>
      <c r="AN5" s="171"/>
    </row>
    <row r="6" spans="1:42" ht="13.5" customHeight="1">
      <c r="A6" s="103" t="s">
        <v>5</v>
      </c>
      <c r="B6" s="101"/>
      <c r="C6" s="172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01.25" customHeight="1">
      <c r="A7" s="113"/>
      <c r="B7" s="98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07"/>
      <c r="AJ7" s="110"/>
      <c r="AK7" s="92"/>
      <c r="AL7" s="92"/>
      <c r="AM7" s="92"/>
      <c r="AN7" s="95"/>
    </row>
    <row r="8" spans="1:42" ht="27" customHeight="1">
      <c r="A8" s="8" t="s">
        <v>19</v>
      </c>
      <c r="B8" s="96" t="s">
        <v>20</v>
      </c>
      <c r="C8" s="97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>
      <c r="A9" s="15">
        <v>1</v>
      </c>
      <c r="B9" s="98" t="s">
        <v>55</v>
      </c>
      <c r="C9" s="99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>
      <c r="A10" s="15">
        <v>2</v>
      </c>
      <c r="B10" s="98" t="s">
        <v>56</v>
      </c>
      <c r="C10" s="99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>
      <c r="A11" s="15">
        <v>3</v>
      </c>
      <c r="B11" s="98" t="s">
        <v>57</v>
      </c>
      <c r="C11" s="99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>
      <c r="A12" s="15">
        <v>4</v>
      </c>
      <c r="B12" s="98" t="s">
        <v>58</v>
      </c>
      <c r="C12" s="99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>
      <c r="A13" s="15">
        <v>5</v>
      </c>
      <c r="B13" s="98" t="s">
        <v>59</v>
      </c>
      <c r="C13" s="99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>
      <c r="A14" s="15">
        <v>6</v>
      </c>
      <c r="B14" s="98" t="s">
        <v>60</v>
      </c>
      <c r="C14" s="99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>
      <c r="A15" s="15">
        <v>7</v>
      </c>
      <c r="B15" s="98" t="s">
        <v>61</v>
      </c>
      <c r="C15" s="99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>
      <c r="A16" s="15">
        <v>8</v>
      </c>
      <c r="B16" s="98" t="s">
        <v>62</v>
      </c>
      <c r="C16" s="99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>
      <c r="A17" s="15">
        <v>9</v>
      </c>
      <c r="B17" s="98" t="s">
        <v>63</v>
      </c>
      <c r="C17" s="99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>
      <c r="A18" s="15">
        <v>10</v>
      </c>
      <c r="B18" s="98" t="s">
        <v>64</v>
      </c>
      <c r="C18" s="99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>
      <c r="A19" s="15">
        <v>11</v>
      </c>
      <c r="B19" s="98" t="s">
        <v>65</v>
      </c>
      <c r="C19" s="99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>
      <c r="A20" s="15">
        <v>12</v>
      </c>
      <c r="B20" s="98" t="s">
        <v>66</v>
      </c>
      <c r="C20" s="99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>
      <c r="A21" s="15">
        <v>13</v>
      </c>
      <c r="B21" s="98" t="s">
        <v>67</v>
      </c>
      <c r="C21" s="99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>
      <c r="A22" s="15">
        <v>14</v>
      </c>
      <c r="B22" s="98" t="s">
        <v>68</v>
      </c>
      <c r="C22" s="99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>
      <c r="A23" s="15">
        <v>15</v>
      </c>
      <c r="B23" s="98" t="s">
        <v>69</v>
      </c>
      <c r="C23" s="99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>
      <c r="A24" s="15">
        <v>16</v>
      </c>
      <c r="B24" s="98" t="s">
        <v>70</v>
      </c>
      <c r="C24" s="99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>
      <c r="A25" s="15">
        <v>17</v>
      </c>
      <c r="B25" s="98" t="s">
        <v>71</v>
      </c>
      <c r="C25" s="99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>
      <c r="A26" s="15">
        <v>18</v>
      </c>
      <c r="B26" s="98" t="s">
        <v>72</v>
      </c>
      <c r="C26" s="99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>
      <c r="A27" s="15">
        <v>19</v>
      </c>
      <c r="B27" s="98" t="s">
        <v>73</v>
      </c>
      <c r="C27" s="99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>
      <c r="A28" s="15">
        <v>20</v>
      </c>
      <c r="B28" s="98" t="s">
        <v>74</v>
      </c>
      <c r="C28" s="99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>
      <c r="A29" s="15">
        <v>21</v>
      </c>
      <c r="B29" s="98" t="s">
        <v>75</v>
      </c>
      <c r="C29" s="99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>
      <c r="A30" s="15">
        <v>22</v>
      </c>
      <c r="B30" s="98" t="s">
        <v>76</v>
      </c>
      <c r="C30" s="99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>
      <c r="A31" s="15">
        <v>23</v>
      </c>
      <c r="B31" s="98" t="s">
        <v>77</v>
      </c>
      <c r="C31" s="99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>
      <c r="A32" s="15">
        <v>24</v>
      </c>
      <c r="B32" s="98" t="s">
        <v>78</v>
      </c>
      <c r="C32" s="99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>
      <c r="A33" s="15">
        <v>25</v>
      </c>
      <c r="B33" s="98" t="s">
        <v>79</v>
      </c>
      <c r="C33" s="99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>
      <c r="A34" s="15">
        <v>26</v>
      </c>
      <c r="B34" s="98" t="s">
        <v>80</v>
      </c>
      <c r="C34" s="99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>
      <c r="A35" s="15">
        <v>27</v>
      </c>
      <c r="B35" s="98" t="s">
        <v>81</v>
      </c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>
      <c r="A36" s="15">
        <v>28</v>
      </c>
      <c r="B36" s="98" t="s">
        <v>82</v>
      </c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>
      <c r="A37" s="15">
        <v>29</v>
      </c>
      <c r="B37" s="98" t="s">
        <v>83</v>
      </c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>
      <c r="A38" s="15">
        <v>30</v>
      </c>
      <c r="B38" s="98" t="s">
        <v>84</v>
      </c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>
      <c r="A39" s="15">
        <v>31</v>
      </c>
      <c r="B39" s="98" t="s">
        <v>85</v>
      </c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>
      <c r="A40" s="15">
        <v>32</v>
      </c>
      <c r="B40" s="98" t="s">
        <v>86</v>
      </c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>
      <c r="A41" s="15">
        <v>33</v>
      </c>
      <c r="B41" s="98" t="s">
        <v>87</v>
      </c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>
      <c r="A42" s="15">
        <v>34</v>
      </c>
      <c r="B42" s="98" t="s">
        <v>88</v>
      </c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>
      <c r="A43" s="26">
        <v>35</v>
      </c>
      <c r="B43" s="98" t="s">
        <v>89</v>
      </c>
      <c r="C43" s="99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>
      <c r="A44" s="134" t="s">
        <v>22</v>
      </c>
      <c r="B44" s="135"/>
      <c r="C44" s="136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4.25" thickBot="1"/>
    <row r="47" spans="1:40" ht="14.25" customHeight="1" thickBot="1">
      <c r="AJ47" s="2" t="s">
        <v>24</v>
      </c>
      <c r="AK47" s="117">
        <f>SUM(AI44:AN44)</f>
        <v>170</v>
      </c>
      <c r="AL47" s="118"/>
      <c r="AM47" s="119"/>
      <c r="AN47" t="s">
        <v>90</v>
      </c>
    </row>
    <row r="48" spans="1:40" ht="14.25">
      <c r="N48" s="51" t="s">
        <v>26</v>
      </c>
    </row>
    <row r="49" spans="3:35" ht="14.25" thickBot="1"/>
    <row r="50" spans="3:35" ht="15" thickBot="1">
      <c r="N50" s="120" t="s">
        <v>14</v>
      </c>
      <c r="O50" s="121"/>
      <c r="P50" s="122">
        <f>SUM(D44,I44,N44,S44,X44,AC44)</f>
        <v>126</v>
      </c>
      <c r="Q50" s="123"/>
      <c r="R50" s="52" t="s">
        <v>91</v>
      </c>
      <c r="S50" s="53" t="s">
        <v>27</v>
      </c>
      <c r="AA50" t="s">
        <v>92</v>
      </c>
    </row>
    <row r="51" spans="3:35" ht="14.25">
      <c r="N51" s="124" t="s">
        <v>15</v>
      </c>
      <c r="O51" s="125"/>
      <c r="P51" s="126">
        <f>SUM(E44,J44,O44,T44,Y44,AD44)</f>
        <v>16</v>
      </c>
      <c r="Q51" s="127"/>
      <c r="R51" s="54"/>
    </row>
    <row r="52" spans="3:35" ht="14.25">
      <c r="N52" s="128" t="s">
        <v>29</v>
      </c>
      <c r="O52" s="129"/>
      <c r="P52" s="130">
        <f>SUM(F44,K44,P44,U44,Z44,AE44)</f>
        <v>15</v>
      </c>
      <c r="Q52" s="131"/>
    </row>
    <row r="53" spans="3:35" ht="14.25" customHeight="1">
      <c r="N53" s="128" t="s">
        <v>17</v>
      </c>
      <c r="O53" s="129"/>
      <c r="P53" s="130">
        <f>SUM(G44,L44,Q44,V44,AA44,AF44)</f>
        <v>18</v>
      </c>
      <c r="Q53" s="131"/>
    </row>
    <row r="54" spans="3:35" ht="14.25">
      <c r="N54" s="137" t="s">
        <v>18</v>
      </c>
      <c r="O54" s="138"/>
      <c r="P54" s="139">
        <f>SUM(H44,M44,R44,W44,AB44,AG44)</f>
        <v>16</v>
      </c>
      <c r="Q54" s="140"/>
    </row>
    <row r="55" spans="3:35">
      <c r="C55" s="55"/>
      <c r="D55" s="55"/>
      <c r="E55" s="55"/>
      <c r="F55" s="68"/>
      <c r="G55" s="68"/>
      <c r="H55" s="68"/>
      <c r="I55" s="68"/>
    </row>
    <row r="56" spans="3:35" ht="14.25" thickBot="1">
      <c r="C56" s="55"/>
      <c r="D56" s="55"/>
      <c r="E56" s="55"/>
      <c r="F56" s="55"/>
      <c r="G56" s="55"/>
      <c r="H56" s="55"/>
      <c r="I56" s="55"/>
      <c r="L56" t="s">
        <v>93</v>
      </c>
      <c r="AA56" s="56"/>
      <c r="AB56" s="57"/>
      <c r="AC56" s="57"/>
      <c r="AD56" s="56"/>
    </row>
    <row r="57" spans="3:35">
      <c r="I57" s="141" t="s">
        <v>31</v>
      </c>
      <c r="J57" s="142"/>
      <c r="K57" s="142"/>
      <c r="L57" s="142"/>
      <c r="M57" s="142"/>
      <c r="N57" s="142" t="s">
        <v>94</v>
      </c>
      <c r="O57" s="142"/>
      <c r="P57" s="142"/>
      <c r="Q57" s="142"/>
      <c r="R57" s="145"/>
      <c r="S57" s="147" t="s">
        <v>33</v>
      </c>
      <c r="T57" s="147"/>
      <c r="U57" s="147" t="s">
        <v>34</v>
      </c>
      <c r="V57" s="147"/>
      <c r="W57" s="147" t="s">
        <v>35</v>
      </c>
      <c r="X57" s="147"/>
      <c r="Y57" s="147" t="s">
        <v>36</v>
      </c>
      <c r="Z57" s="147"/>
      <c r="AA57" s="147" t="s">
        <v>37</v>
      </c>
      <c r="AB57" s="147"/>
      <c r="AC57" s="147" t="s">
        <v>38</v>
      </c>
      <c r="AD57" s="147"/>
      <c r="AE57" s="147" t="s">
        <v>39</v>
      </c>
      <c r="AF57" s="150"/>
      <c r="AG57" s="151" t="s">
        <v>22</v>
      </c>
      <c r="AH57" s="152"/>
      <c r="AI57" s="153"/>
    </row>
    <row r="58" spans="3:35" ht="14.25" thickBot="1">
      <c r="I58" s="143"/>
      <c r="J58" s="144"/>
      <c r="K58" s="144"/>
      <c r="L58" s="144"/>
      <c r="M58" s="144"/>
      <c r="N58" s="144"/>
      <c r="O58" s="144"/>
      <c r="P58" s="144"/>
      <c r="Q58" s="144"/>
      <c r="R58" s="146"/>
      <c r="S58" s="148" t="s">
        <v>40</v>
      </c>
      <c r="T58" s="148"/>
      <c r="U58" s="148" t="s">
        <v>41</v>
      </c>
      <c r="V58" s="148"/>
      <c r="W58" s="148" t="s">
        <v>42</v>
      </c>
      <c r="X58" s="148"/>
      <c r="Y58" s="148" t="s">
        <v>43</v>
      </c>
      <c r="Z58" s="148"/>
      <c r="AA58" s="148" t="s">
        <v>44</v>
      </c>
      <c r="AB58" s="148"/>
      <c r="AC58" s="148" t="s">
        <v>45</v>
      </c>
      <c r="AD58" s="148"/>
      <c r="AE58" s="148" t="s">
        <v>46</v>
      </c>
      <c r="AF58" s="149"/>
      <c r="AG58" s="154"/>
      <c r="AH58" s="155"/>
      <c r="AI58" s="156"/>
    </row>
    <row r="59" spans="3:35" ht="15" thickTop="1" thickBot="1">
      <c r="I59" s="167" t="s">
        <v>47</v>
      </c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8">
        <f>+AI44</f>
        <v>26</v>
      </c>
      <c r="V59" s="168"/>
      <c r="W59" s="168">
        <f>+AJ44</f>
        <v>26</v>
      </c>
      <c r="X59" s="168"/>
      <c r="Y59" s="168">
        <f>+AK44</f>
        <v>26</v>
      </c>
      <c r="Z59" s="168"/>
      <c r="AA59" s="168">
        <f>+AL44</f>
        <v>30</v>
      </c>
      <c r="AB59" s="168"/>
      <c r="AC59" s="168">
        <f>+AM44</f>
        <v>30</v>
      </c>
      <c r="AD59" s="168"/>
      <c r="AE59" s="168">
        <f>+AN44</f>
        <v>32</v>
      </c>
      <c r="AF59" s="169"/>
      <c r="AG59" s="58" t="s">
        <v>95</v>
      </c>
      <c r="AH59" s="163">
        <f>SUM(U59:AF59)</f>
        <v>170</v>
      </c>
      <c r="AI59" s="164"/>
    </row>
    <row r="60" spans="3:35" ht="14.25" thickBot="1">
      <c r="I60" s="84" t="s">
        <v>96</v>
      </c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  <c r="U60" s="165">
        <f>+D44</f>
        <v>21</v>
      </c>
      <c r="V60" s="165"/>
      <c r="W60" s="165">
        <f>+I44</f>
        <v>21</v>
      </c>
      <c r="X60" s="165"/>
      <c r="Y60" s="165">
        <f>+N44</f>
        <v>20</v>
      </c>
      <c r="Z60" s="165"/>
      <c r="AA60" s="165">
        <f>+S44</f>
        <v>21</v>
      </c>
      <c r="AB60" s="165"/>
      <c r="AC60" s="165">
        <f>+X44</f>
        <v>21</v>
      </c>
      <c r="AD60" s="165"/>
      <c r="AE60" s="165">
        <f>+AC44</f>
        <v>22</v>
      </c>
      <c r="AF60" s="166"/>
      <c r="AG60" s="58" t="s">
        <v>92</v>
      </c>
      <c r="AH60" s="163">
        <f>SUM(U60:AF60)</f>
        <v>126</v>
      </c>
      <c r="AI60" s="164"/>
    </row>
    <row r="63" spans="3:35" ht="14.25">
      <c r="M63" s="53" t="s">
        <v>49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.25">
      <c r="M64" s="53"/>
      <c r="N64" s="53"/>
      <c r="O64" s="53"/>
      <c r="P64" s="53" t="s">
        <v>97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4.25" thickBot="1"/>
    <row r="66" spans="15:28" ht="15.75" thickTop="1" thickBot="1">
      <c r="O66" s="157">
        <v>126</v>
      </c>
      <c r="P66" s="158"/>
      <c r="Q66" s="60" t="s">
        <v>98</v>
      </c>
      <c r="R66" s="157">
        <v>170</v>
      </c>
      <c r="S66" s="158"/>
      <c r="T66" s="60" t="s">
        <v>99</v>
      </c>
      <c r="U66" s="157">
        <v>100</v>
      </c>
      <c r="V66" s="158"/>
      <c r="W66" s="53" t="s">
        <v>100</v>
      </c>
      <c r="X66" s="159">
        <f>O66/R66*U66</f>
        <v>74.117647058823536</v>
      </c>
      <c r="Y66" s="160"/>
      <c r="Z66" s="161"/>
      <c r="AA66" s="53" t="s">
        <v>101</v>
      </c>
      <c r="AB66" s="61" t="s">
        <v>102</v>
      </c>
    </row>
    <row r="67" spans="15:28" ht="14.25" thickTop="1">
      <c r="O67" s="162" t="s">
        <v>92</v>
      </c>
      <c r="P67" s="162"/>
      <c r="R67" s="162" t="s">
        <v>90</v>
      </c>
      <c r="S67" s="162"/>
    </row>
    <row r="69" spans="15:28" ht="14.25">
      <c r="U69" s="51" t="s">
        <v>51</v>
      </c>
    </row>
  </sheetData>
  <mergeCells count="107">
    <mergeCell ref="AB1:AN1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2015-08-19T04:41:23Z</cp:lastPrinted>
  <dcterms:created xsi:type="dcterms:W3CDTF">2015-08-16T04:04:11Z</dcterms:created>
  <dcterms:modified xsi:type="dcterms:W3CDTF">2019-03-04T01:35:46Z</dcterms:modified>
</cp:coreProperties>
</file>